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<sst xmlns="http://schemas.openxmlformats.org/spreadsheetml/2006/main" count="205" uniqueCount="94">
  <si>
    <t>高雄市路竹區下坑國小105學年度</t>
  </si>
  <si>
    <t>六年級上學期數學領域_課程計畫</t>
  </si>
  <si>
    <t>教材來源</t>
  </si>
  <si>
    <t>數學
( 南一版)第11冊</t>
  </si>
  <si>
    <t>教學節數：</t>
  </si>
  <si>
    <t>每週4節/共80節</t>
  </si>
  <si>
    <t>設 計 者</t>
  </si>
  <si>
    <t>六年級教學團隊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</si>
  <si>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</si>
  <si>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</si>
  <si>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</si>
  <si>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</si>
  <si>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</si>
  <si>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</si>
  <si>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</si>
  <si>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</si>
  <si>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</si>
  <si>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</si>
  <si>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</si>
  <si>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</si>
  <si>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</si>
  <si>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第1單元質因數分解和短除法</t>
  </si>
  <si>
    <t>N</t>
  </si>
  <si>
    <t xml:space="preserve">
2016/9/4~2016/9/10</t>
  </si>
  <si>
    <t>實作</t>
  </si>
  <si>
    <t xml:space="preserve">
2016/9/11~2016/9/17</t>
  </si>
  <si>
    <t>第2單元分數的除法</t>
  </si>
  <si>
    <t>口試</t>
  </si>
  <si>
    <t xml:space="preserve">
2016/9/18~2016/9/24</t>
  </si>
  <si>
    <t>作業</t>
  </si>
  <si>
    <t xml:space="preserve">
2016/9/25~2016/10/1</t>
  </si>
  <si>
    <t>第3單元小數的除法</t>
  </si>
  <si>
    <t>筆試</t>
  </si>
  <si>
    <t xml:space="preserve">
2016/10/2~2016/10/8</t>
  </si>
  <si>
    <t>報告</t>
  </si>
  <si>
    <t xml:space="preserve">
2016/10/9~2016/10/15</t>
  </si>
  <si>
    <t>第4單元比、比值和正比</t>
  </si>
  <si>
    <t>實作
口試</t>
  </si>
  <si>
    <t xml:space="preserve">
2016/10/16~2016/10/22</t>
  </si>
  <si>
    <t>口試
筆試
報告</t>
  </si>
  <si>
    <t xml:space="preserve">
2016/10/23~2016/10/29</t>
  </si>
  <si>
    <t>第5單元圓周率和圓面積</t>
  </si>
  <si>
    <t>作業
筆試</t>
  </si>
  <si>
    <t xml:space="preserve">
2016/10/30~2016/11/5</t>
  </si>
  <si>
    <t>現場表演</t>
  </si>
  <si>
    <t xml:space="preserve">
2016/11/6~2016/11/12</t>
  </si>
  <si>
    <t>加油小站一</t>
  </si>
  <si>
    <t>實作
作業
筆試</t>
  </si>
  <si>
    <t xml:space="preserve">
2016/11/13~2016/11/19</t>
  </si>
  <si>
    <t>第6單元扇形面積</t>
  </si>
  <si>
    <t xml:space="preserve">
2016/11/20~2016/11/26</t>
  </si>
  <si>
    <t xml:space="preserve">
2016/11/27~2016/12/3</t>
  </si>
  <si>
    <t>第7單元估算</t>
  </si>
  <si>
    <t xml:space="preserve">
2016/12/4~2016/12/10</t>
  </si>
  <si>
    <t>CH:校慶活動(含預演)(2)</t>
  </si>
  <si>
    <t xml:space="preserve">
2016/12/11~2016/12/17</t>
  </si>
  <si>
    <t>第8單元速率</t>
  </si>
  <si>
    <t xml:space="preserve">
2016/12/18~2016/12/24</t>
  </si>
  <si>
    <t>AQ:戶外教育(3)</t>
  </si>
  <si>
    <t xml:space="preserve">
2016/12/25~2016/12/31</t>
  </si>
  <si>
    <t>第9單元形體關係和柱體表面積</t>
  </si>
  <si>
    <t xml:space="preserve">
2017/1/1~2017/1/7</t>
  </si>
  <si>
    <t xml:space="preserve">
2017/1/8~2017/1/14</t>
  </si>
  <si>
    <t>第10單元等量公理</t>
  </si>
  <si>
    <t xml:space="preserve">
2017/1/15~2017/1/21</t>
  </si>
  <si>
    <t>總復習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</si>
  <si>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</si>
  <si>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</si>
  <si>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</si>
  <si>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</si>
  <si>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.能經驗質數和合數。2.能察覺正整數的質因數，並能做質因數分解。3.能察覺正整數的最大公因數。4.能察覺正整數的最小公倍數。5.在具體情境中，理解最簡分數的意義。6.能在具體情境中，解決同分母分數的除法問題。7.能在具體情境中，解決整數除以分數的問題。8.能在具體情境中，解決異分母分數的除法問題。9.能用直式處理整數除以小數有關的除法問題。10.能用直式處理小數除以小數有關的除法問題。11.能解決生活中與小數除法有關的除法問題。12.能了解小數除法中，被除數、除數和商之間的除法問題。13.能熟練四捨五入法對小數在指定位數取概數。14.能熟練除數是小數，用四捨五入法求商到小數指定位數。15.認識比的意義與表示法。16.認識比值的意義和除法的關係。17.了解比的相等關係。18.認識最簡單整數比。19.認識兩個數量成正比的關係。20.會繪製正比的關係圖。21.應用比和比值解決有關的問題。22.能理解正比的現象，並發展正比的概念，解決生活中的問題。23.能理解圓周率的意義、求法。24.能用圓周率求出圓周長或直徑。25.能理解求圓面積的方法和公式，並加以運用。26.理解扇形面積的求法及其運用。27.理解複合圖形面積的求法。28.能熟練四捨五入法取概數，做整數的乘、除法估算。29.能熟練四捨五入法取概數，做小數的加、減法估算。30.能熟練四捨五入法取概數，做小數的乘、除法估算。31.能用小數、分數進行秒、分、時的換算。32.能理解速率的意義及其直接、間接比較。33.能理解速率的公式以及速率的普遍單位。34.能利用速率相關的數量關係，列出恰當的算式，進行解題，並檢驗解的合理性。35.能理解速率導出單位的記法，並解決生活中的問題。36.能理解速率的公式以及速率的普遍單位。37.能利用速率相關的數量關係，列出恰當的算式，進行解題，並檢驗解的合理性。38.理解長方體和正方體中，邊和邊的關係。39.理解長方體和正方體中，面和面的關係。40.理解柱體和錐體中，面和面的關係。41.了解柱體表面積的求法。42.認識等式。43.認識等量公理。44.能解決含未知數的兩步驟算式題。</t>
  </si>
  <si>
    <t>【性別平等教育】2-1-2學習與不同性別者平等互動。2-3-2學習在性別互動中，展現自我的特色。2-3-4尊重不同性別者在溝通過程中有平等表達的權利。【生涯發展教育】3-2-1覺察如何解決問題及做決定。3-2-2學習如何解決問題及做決定。【家政教育】3-3-5運用消費知能選購合適的物品。【資訊教育】3-4-5能針對問題提出可行的解決方法。【人權教育】1-3-1表達個人的基本權利，並了解人權與社會責任的關係。3-3-2學習如何尋找並運用工作世界的資料。</t>
  </si>
  <si>
    <t>N-3-04能認識質數、合數，並能用短除法做質因數分解。N-3-05能認識最大公因數、最小公倍數與兩數互質的意義，並用來將分數化成最簡分數。</t>
  </si>
  <si>
    <t>N-3-05 能認識最大公因數、最小公倍數與兩數互質的意義，並用來將分數化成最簡分數。N-3-10 能理解分數（含小數）除法的意義及計算方法，並解決生活中的問題。</t>
  </si>
  <si>
    <t>N-3-10 能理解分數（含小數）除法的意義及計算方法，並解決生活中的問題。N-3-11 能用直式處理小數的乘除計算（不含循環小數）。N-3-12 能在具體情境中，對某數在指定位數取概數（含四捨五入法），並做加、減、乘、除之估算。</t>
  </si>
  <si>
    <t>N-3-15 能認識比、比值與正比的意義，並解決生活中的問題。</t>
  </si>
  <si>
    <t>N-3-23 能理解圓面積與圓周長的公式，並計算簡單扇形面積。（同S-3-07）A-3-06 能用符號表示簡單的常用公式。</t>
  </si>
  <si>
    <t>NN-3-23 能理解圓面積與圓周長的公式，並計算簡單扇形面積。S-3-01 能利用幾何形體的性質解決簡單的幾何問題。S-3-07 能理解圓面積與圓周長的公式，並計算簡單扇形面積。</t>
  </si>
  <si>
    <t>N-3-12 能在具體情境中，對某數在指定位數取概數（含四捨五入法），並做加、減、乘、除之估算。</t>
  </si>
  <si>
    <t>N-3-16 能認識導出單位並做簡單的應用。N-3-17 能理解速度的概念與應用，認識速度的常用單位及換算，並處理相關的計算問題。</t>
  </si>
  <si>
    <t>S-3-01 能利用幾何形體的性質解決簡單的幾何問題。S-3-08 能認識面的平行與垂直，線與面的垂直。</t>
  </si>
  <si>
    <t>A-3-02 能由生活中常用的數量關係，運用於理解問題，並解決問題。（同 N-3-18）A-3-03 能認識等量公理。A-3-04 能用含未知數符號的算式表徵具體情境之單步驟問題，並解釋算式與情境的關係。A-3-05 能解決用未知數列式之單步驟問題。</t>
  </si>
  <si>
    <t xml:space="preserve">觀察評量
操作評量
實作評量
口頭評量
發表評量
</t>
  </si>
  <si>
    <t>【性別平等教育】2-3-2【人權教育】1-3-1【生涯發展教育】3-2-2</t>
  </si>
  <si>
    <t xml:space="preserve">觀察評量
操作評量
實作評量
口頭評量
發表評量
</t>
  </si>
  <si>
    <t xml:space="preserve">觀察評量
操作評量
實作評量
口頭評量
發表評量
</t>
  </si>
  <si>
    <t xml:space="preserve">觀察評量
操作評量
實作評量
口頭評量
發表評量
</t>
  </si>
  <si>
    <t>【性別平等教育】2-3-2【人權教育】1-3-1、3-3-2</t>
  </si>
  <si>
    <t>【性別平等教育】2-3-2【人權教育】1-3-1【生涯發展教育】3-2-1</t>
  </si>
  <si>
    <t>【人權教育】1-3-1【生涯發展教育】3-2-2</t>
  </si>
  <si>
    <t>【性別平等教育】2-3-2【人權教育】1-3-1【家政教育】3-3-5</t>
  </si>
  <si>
    <t>【性別平等教育】2-3-2【人權教育】1-3-1</t>
  </si>
  <si>
    <t>【資訊教育】3-4-5【性別平等教育】2-1-2【人權教育】1-3-1</t>
  </si>
  <si>
    <t xml:space="preserve">【性別平等教育】2-3-2、2-3-4【人權教育】1-3-1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</si>
</sst>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  <scheme val="minor"/>
    </font>
    <font>
      <sz val="12"/>
      <color theme="1"/>
      <name val="新細明體"/>
      <family val="1"/>
    </font>
    <font>
      <sz val="12"/>
      <color theme="1"/>
      <name val="標楷體"/>
      <family val="4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8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20" applyFill="1" applyBorder="1" applyAlignment="1">
      <alignment vertical="center" wrapText="1"/>
      <protection/>
    </xf>
    <xf numFmtId="0" fontId="18" fillId="2" borderId="1" xfId="0" applyFont="1" applyFill="1" applyBorder="1" applyAlignment="1">
      <alignment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3">
    <dxf>
      <font>
        <b/>
        <i val="0"/>
        <color indexed="10"/>
        <condense val="0"/>
        <extend val="0"/>
      </font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J10" sqref="J10:K30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31.8" customHeight="1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187.8" customHeight="1">
      <c r="A7" s="1"/>
      <c r="B7" s="16"/>
      <c r="C7" s="50" t="s">
        <v>9</v>
      </c>
      <c r="D7" s="51"/>
      <c r="E7" s="52" t="s">
        <v>70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89.4" customHeight="1" thickBot="1">
      <c r="A8" s="1"/>
      <c r="B8" s="16"/>
      <c r="C8" s="55" t="s">
        <v>10</v>
      </c>
      <c r="D8" s="56"/>
      <c r="E8" s="57" t="s">
        <v>71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97.2">
      <c r="A10" s="21" t="s">
        <v>17</v>
      </c>
      <c r="B10" s="22">
        <v>64</v>
      </c>
      <c r="C10" s="23">
        <v>1</v>
      </c>
      <c r="D10" s="23" t="s">
        <v>19</v>
      </c>
      <c r="E10" s="71" t="s">
        <v>72</v>
      </c>
      <c r="F10" s="25" t="s">
        <v>21</v>
      </c>
      <c r="G10" s="25">
        <v>3</v>
      </c>
      <c r="H10" s="25" t="s">
        <v>20</v>
      </c>
      <c r="I10" s="25" t="s">
        <v>20</v>
      </c>
      <c r="J10" s="73" t="s">
        <v>82</v>
      </c>
      <c r="K10" s="74" t="s">
        <v>83</v>
      </c>
      <c r="L10" s="26"/>
      <c r="M10" s="26"/>
      <c r="N10" s="27"/>
      <c r="O10" s="28"/>
      <c r="X10" s="30"/>
      <c r="Y10" s="30"/>
    </row>
    <row r="11" spans="1:15" ht="97.2">
      <c r="A11" s="31" t="s">
        <v>22</v>
      </c>
      <c r="B11" s="32">
        <v>65</v>
      </c>
      <c r="C11" s="23">
        <v>2</v>
      </c>
      <c r="D11" s="23" t="s">
        <v>23</v>
      </c>
      <c r="E11" s="71" t="s">
        <v>72</v>
      </c>
      <c r="F11" s="25" t="s">
        <v>21</v>
      </c>
      <c r="G11" s="25">
        <v>4</v>
      </c>
      <c r="H11" s="25" t="s">
        <v>20</v>
      </c>
      <c r="I11" s="25" t="s">
        <v>20</v>
      </c>
      <c r="J11" s="73" t="s">
        <v>84</v>
      </c>
      <c r="K11" s="75" t="s">
        <v>83</v>
      </c>
      <c r="L11" s="3"/>
      <c r="M11" s="3"/>
      <c r="N11" s="11"/>
      <c r="O11" s="20"/>
    </row>
    <row r="12" spans="1:15" ht="97.2">
      <c r="A12" s="31" t="s">
        <v>24</v>
      </c>
      <c r="B12" s="32">
        <v>66</v>
      </c>
      <c r="C12" s="23">
        <v>3</v>
      </c>
      <c r="D12" s="23" t="s">
        <v>25</v>
      </c>
      <c r="E12" s="71" t="s">
        <v>73</v>
      </c>
      <c r="F12" s="25" t="s">
        <v>26</v>
      </c>
      <c r="G12" s="25">
        <v>3</v>
      </c>
      <c r="H12" s="25" t="s">
        <v>20</v>
      </c>
      <c r="I12" s="25" t="s">
        <v>20</v>
      </c>
      <c r="J12" s="73" t="s">
        <v>85</v>
      </c>
      <c r="K12" s="75" t="s">
        <v>83</v>
      </c>
      <c r="L12" s="3"/>
      <c r="M12" s="3"/>
      <c r="N12" s="11"/>
      <c r="O12" s="20"/>
    </row>
    <row r="13" spans="1:15" ht="97.2">
      <c r="A13" s="31" t="s">
        <v>27</v>
      </c>
      <c r="B13" s="32">
        <v>67</v>
      </c>
      <c r="C13" s="23">
        <v>4</v>
      </c>
      <c r="D13" s="23" t="s">
        <v>28</v>
      </c>
      <c r="E13" s="71" t="s">
        <v>73</v>
      </c>
      <c r="F13" s="25" t="s">
        <v>26</v>
      </c>
      <c r="G13" s="25">
        <v>4</v>
      </c>
      <c r="H13" s="25" t="s">
        <v>20</v>
      </c>
      <c r="I13" s="25" t="s">
        <v>20</v>
      </c>
      <c r="J13" s="73" t="s">
        <v>86</v>
      </c>
      <c r="K13" s="75" t="s">
        <v>83</v>
      </c>
      <c r="L13" s="3"/>
      <c r="M13" s="3"/>
      <c r="N13" s="11"/>
      <c r="O13" s="20"/>
    </row>
    <row r="14" spans="1:15" ht="97.2">
      <c r="A14" s="31" t="s">
        <v>29</v>
      </c>
      <c r="B14" s="32">
        <v>68</v>
      </c>
      <c r="C14" s="23">
        <v>5</v>
      </c>
      <c r="D14" s="23" t="s">
        <v>30</v>
      </c>
      <c r="E14" s="71" t="s">
        <v>74</v>
      </c>
      <c r="F14" s="25" t="s">
        <v>31</v>
      </c>
      <c r="G14" s="25">
        <v>4</v>
      </c>
      <c r="H14" s="25" t="s">
        <v>20</v>
      </c>
      <c r="I14" s="25" t="s">
        <v>20</v>
      </c>
      <c r="J14" s="73" t="s">
        <v>86</v>
      </c>
      <c r="K14" s="75" t="s">
        <v>87</v>
      </c>
      <c r="L14" s="3"/>
      <c r="M14" s="3"/>
      <c r="N14" s="11"/>
      <c r="O14" s="20"/>
    </row>
    <row r="15" spans="1:15" ht="97.2">
      <c r="A15" s="31" t="s">
        <v>32</v>
      </c>
      <c r="B15" s="32">
        <v>69</v>
      </c>
      <c r="C15" s="23">
        <v>6</v>
      </c>
      <c r="D15" s="23" t="s">
        <v>33</v>
      </c>
      <c r="E15" s="71" t="s">
        <v>74</v>
      </c>
      <c r="F15" s="25" t="s">
        <v>31</v>
      </c>
      <c r="G15" s="25">
        <v>4</v>
      </c>
      <c r="H15" s="25" t="s">
        <v>20</v>
      </c>
      <c r="I15" s="25" t="s">
        <v>20</v>
      </c>
      <c r="J15" s="73" t="s">
        <v>84</v>
      </c>
      <c r="K15" s="75" t="s">
        <v>87</v>
      </c>
      <c r="L15" s="3"/>
      <c r="M15" s="3"/>
      <c r="N15" s="11"/>
      <c r="O15" s="20"/>
    </row>
    <row r="16" spans="1:15" ht="97.2">
      <c r="A16" s="31" t="s">
        <v>34</v>
      </c>
      <c r="B16" s="32">
        <v>70</v>
      </c>
      <c r="C16" s="23">
        <v>7</v>
      </c>
      <c r="D16" s="23" t="s">
        <v>35</v>
      </c>
      <c r="E16" s="71" t="s">
        <v>75</v>
      </c>
      <c r="F16" s="25" t="s">
        <v>36</v>
      </c>
      <c r="G16" s="25">
        <v>3</v>
      </c>
      <c r="H16" s="25" t="s">
        <v>20</v>
      </c>
      <c r="I16" s="25" t="s">
        <v>20</v>
      </c>
      <c r="J16" s="73" t="s">
        <v>86</v>
      </c>
      <c r="K16" s="75" t="s">
        <v>88</v>
      </c>
      <c r="L16" s="3"/>
      <c r="M16" s="3"/>
      <c r="N16" s="11"/>
      <c r="O16" s="20"/>
    </row>
    <row r="17" spans="1:15" ht="97.2">
      <c r="A17" s="31" t="s">
        <v>37</v>
      </c>
      <c r="B17" s="32">
        <v>71</v>
      </c>
      <c r="C17" s="23">
        <v>8</v>
      </c>
      <c r="D17" s="23" t="s">
        <v>38</v>
      </c>
      <c r="E17" s="71" t="s">
        <v>75</v>
      </c>
      <c r="F17" s="25" t="s">
        <v>36</v>
      </c>
      <c r="G17" s="25">
        <v>4</v>
      </c>
      <c r="H17" s="25" t="s">
        <v>20</v>
      </c>
      <c r="I17" s="25" t="s">
        <v>20</v>
      </c>
      <c r="J17" s="73" t="s">
        <v>85</v>
      </c>
      <c r="K17" s="75" t="s">
        <v>88</v>
      </c>
      <c r="L17" s="3"/>
      <c r="M17" s="3"/>
      <c r="N17" s="11"/>
      <c r="O17" s="20"/>
    </row>
    <row r="18" spans="1:15" ht="97.2">
      <c r="A18" s="31" t="s">
        <v>39</v>
      </c>
      <c r="B18" s="32">
        <v>72</v>
      </c>
      <c r="C18" s="23">
        <v>9</v>
      </c>
      <c r="D18" s="23" t="s">
        <v>40</v>
      </c>
      <c r="E18" s="71" t="s">
        <v>76</v>
      </c>
      <c r="F18" s="25" t="s">
        <v>41</v>
      </c>
      <c r="G18" s="25">
        <v>4</v>
      </c>
      <c r="H18" s="25" t="s">
        <v>20</v>
      </c>
      <c r="I18" s="25" t="s">
        <v>20</v>
      </c>
      <c r="J18" s="73" t="s">
        <v>84</v>
      </c>
      <c r="K18" s="75" t="s">
        <v>88</v>
      </c>
      <c r="L18" s="3"/>
      <c r="M18" s="3"/>
      <c r="N18" s="11"/>
      <c r="O18" s="20"/>
    </row>
    <row r="19" spans="1:15" ht="97.2">
      <c r="A19" s="31" t="s">
        <v>42</v>
      </c>
      <c r="B19" s="32">
        <v>73</v>
      </c>
      <c r="C19" s="23">
        <v>10</v>
      </c>
      <c r="D19" s="23" t="s">
        <v>43</v>
      </c>
      <c r="E19" s="71" t="s">
        <v>76</v>
      </c>
      <c r="F19" s="25" t="s">
        <v>41</v>
      </c>
      <c r="G19" s="25">
        <v>4</v>
      </c>
      <c r="H19" s="25" t="s">
        <v>20</v>
      </c>
      <c r="I19" s="25" t="s">
        <v>20</v>
      </c>
      <c r="J19" s="73" t="s">
        <v>84</v>
      </c>
      <c r="K19" s="75" t="s">
        <v>88</v>
      </c>
      <c r="L19" s="3"/>
      <c r="M19" s="3"/>
      <c r="N19" s="11"/>
      <c r="O19" s="20"/>
    </row>
    <row r="20" spans="1:15" ht="97.2">
      <c r="A20" s="31" t="s">
        <v>44</v>
      </c>
      <c r="B20" s="32">
        <v>74</v>
      </c>
      <c r="C20" s="23">
        <v>11</v>
      </c>
      <c r="D20" s="23" t="s">
        <v>45</v>
      </c>
      <c r="E20" s="71" t="s">
        <v>77</v>
      </c>
      <c r="F20" s="25" t="s">
        <v>46</v>
      </c>
      <c r="G20" s="25">
        <v>4</v>
      </c>
      <c r="H20" s="25" t="s">
        <v>20</v>
      </c>
      <c r="I20" s="25" t="s">
        <v>20</v>
      </c>
      <c r="J20" s="73" t="s">
        <v>86</v>
      </c>
      <c r="K20" s="75" t="s">
        <v>89</v>
      </c>
      <c r="L20" s="3"/>
      <c r="M20" s="3"/>
      <c r="N20" s="33"/>
      <c r="O20" s="33"/>
    </row>
    <row r="21" spans="1:14" ht="97.2">
      <c r="A21" s="31" t="s">
        <v>47</v>
      </c>
      <c r="B21" s="32">
        <v>75</v>
      </c>
      <c r="C21" s="23">
        <v>12</v>
      </c>
      <c r="D21" s="23" t="s">
        <v>48</v>
      </c>
      <c r="E21" s="71" t="s">
        <v>77</v>
      </c>
      <c r="F21" s="25" t="s">
        <v>49</v>
      </c>
      <c r="G21" s="25">
        <v>4</v>
      </c>
      <c r="H21" s="25" t="s">
        <v>20</v>
      </c>
      <c r="I21" s="25" t="s">
        <v>20</v>
      </c>
      <c r="J21" s="73" t="s">
        <v>86</v>
      </c>
      <c r="K21" s="75" t="s">
        <v>89</v>
      </c>
      <c r="L21" s="3"/>
      <c r="M21" s="3"/>
      <c r="N21" s="34"/>
    </row>
    <row r="22" spans="1:14" ht="97.2">
      <c r="A22" s="1"/>
      <c r="B22" s="32">
        <v>76</v>
      </c>
      <c r="C22" s="23">
        <v>13</v>
      </c>
      <c r="D22" s="23" t="s">
        <v>50</v>
      </c>
      <c r="E22" s="71" t="s">
        <v>78</v>
      </c>
      <c r="F22" s="25" t="s">
        <v>49</v>
      </c>
      <c r="G22" s="25">
        <v>4</v>
      </c>
      <c r="H22" s="25" t="s">
        <v>20</v>
      </c>
      <c r="I22" s="25" t="s">
        <v>20</v>
      </c>
      <c r="J22" s="73" t="s">
        <v>84</v>
      </c>
      <c r="K22" s="75" t="s">
        <v>90</v>
      </c>
      <c r="L22" s="3"/>
      <c r="M22" s="3"/>
      <c r="N22" s="34"/>
    </row>
    <row r="23" spans="1:14" ht="97.2">
      <c r="A23" s="1"/>
      <c r="B23" s="32">
        <v>77</v>
      </c>
      <c r="C23" s="23">
        <v>14</v>
      </c>
      <c r="D23" s="23" t="s">
        <v>51</v>
      </c>
      <c r="E23" s="71" t="s">
        <v>78</v>
      </c>
      <c r="F23" s="25" t="s">
        <v>52</v>
      </c>
      <c r="G23" s="25">
        <v>4</v>
      </c>
      <c r="H23" s="25" t="s">
        <v>20</v>
      </c>
      <c r="I23" s="25" t="s">
        <v>20</v>
      </c>
      <c r="J23" s="73" t="s">
        <v>86</v>
      </c>
      <c r="K23" s="75" t="s">
        <v>90</v>
      </c>
      <c r="L23" s="3"/>
      <c r="M23" s="3"/>
      <c r="N23" s="34"/>
    </row>
    <row r="24" spans="1:14" ht="97.2">
      <c r="A24" s="1"/>
      <c r="B24" s="32">
        <v>78</v>
      </c>
      <c r="C24" s="23">
        <v>15</v>
      </c>
      <c r="D24" s="23" t="s">
        <v>53</v>
      </c>
      <c r="E24" s="71" t="s">
        <v>79</v>
      </c>
      <c r="F24" s="25" t="s">
        <v>52</v>
      </c>
      <c r="G24" s="25">
        <v>4</v>
      </c>
      <c r="H24" s="25" t="s">
        <v>54</v>
      </c>
      <c r="I24" s="25">
        <v>2</v>
      </c>
      <c r="J24" s="73" t="s">
        <v>86</v>
      </c>
      <c r="K24" s="75" t="s">
        <v>91</v>
      </c>
      <c r="L24" s="3"/>
      <c r="M24" s="3"/>
      <c r="N24" s="34"/>
    </row>
    <row r="25" spans="1:14" ht="97.2">
      <c r="A25" s="1"/>
      <c r="B25" s="32">
        <v>79</v>
      </c>
      <c r="C25" s="23">
        <v>16</v>
      </c>
      <c r="D25" s="23" t="s">
        <v>55</v>
      </c>
      <c r="E25" s="71" t="s">
        <v>79</v>
      </c>
      <c r="F25" s="25" t="s">
        <v>56</v>
      </c>
      <c r="G25" s="25">
        <v>4</v>
      </c>
      <c r="H25" s="25" t="s">
        <v>20</v>
      </c>
      <c r="I25" s="25" t="s">
        <v>20</v>
      </c>
      <c r="J25" s="73" t="s">
        <v>86</v>
      </c>
      <c r="K25" s="75" t="s">
        <v>91</v>
      </c>
      <c r="L25" s="3"/>
      <c r="M25" s="3"/>
      <c r="N25" s="34"/>
    </row>
    <row r="26" spans="1:14" ht="97.2">
      <c r="A26" s="1"/>
      <c r="B26" s="32">
        <v>80</v>
      </c>
      <c r="C26" s="23">
        <v>17</v>
      </c>
      <c r="D26" s="23" t="s">
        <v>57</v>
      </c>
      <c r="E26" s="71" t="s">
        <v>80</v>
      </c>
      <c r="F26" s="25" t="s">
        <v>56</v>
      </c>
      <c r="G26" s="25">
        <v>4</v>
      </c>
      <c r="H26" s="25" t="s">
        <v>58</v>
      </c>
      <c r="I26" s="25">
        <v>3</v>
      </c>
      <c r="J26" s="73" t="s">
        <v>85</v>
      </c>
      <c r="K26" s="75" t="s">
        <v>92</v>
      </c>
      <c r="L26" s="3"/>
      <c r="M26" s="3"/>
      <c r="N26" s="34"/>
    </row>
    <row r="27" spans="1:14" ht="97.2">
      <c r="A27" s="1"/>
      <c r="B27" s="32">
        <v>81</v>
      </c>
      <c r="C27" s="23">
        <v>18</v>
      </c>
      <c r="D27" s="23" t="s">
        <v>59</v>
      </c>
      <c r="E27" s="71" t="s">
        <v>80</v>
      </c>
      <c r="F27" s="25" t="s">
        <v>60</v>
      </c>
      <c r="G27" s="25">
        <v>4</v>
      </c>
      <c r="H27" s="25" t="s">
        <v>20</v>
      </c>
      <c r="I27" s="25" t="s">
        <v>20</v>
      </c>
      <c r="J27" s="73" t="s">
        <v>84</v>
      </c>
      <c r="K27" s="75" t="s">
        <v>92</v>
      </c>
      <c r="L27" s="3"/>
      <c r="M27" s="3"/>
      <c r="N27" s="34"/>
    </row>
    <row r="28" spans="1:14" ht="97.2">
      <c r="A28" s="1"/>
      <c r="B28" s="32">
        <v>82</v>
      </c>
      <c r="C28" s="23">
        <v>19</v>
      </c>
      <c r="D28" s="23" t="s">
        <v>61</v>
      </c>
      <c r="E28" s="71" t="s">
        <v>81</v>
      </c>
      <c r="F28" s="25" t="s">
        <v>60</v>
      </c>
      <c r="G28" s="25">
        <v>3</v>
      </c>
      <c r="H28" s="25" t="s">
        <v>20</v>
      </c>
      <c r="I28" s="25" t="s">
        <v>20</v>
      </c>
      <c r="J28" s="73" t="s">
        <v>84</v>
      </c>
      <c r="K28" s="75" t="s">
        <v>93</v>
      </c>
      <c r="L28" s="3"/>
      <c r="M28" s="3"/>
      <c r="N28" s="34"/>
    </row>
    <row r="29" spans="1:14" ht="97.2">
      <c r="A29" s="1"/>
      <c r="B29" s="32">
        <v>83</v>
      </c>
      <c r="C29" s="23">
        <v>20</v>
      </c>
      <c r="D29" s="23" t="s">
        <v>62</v>
      </c>
      <c r="E29" s="71" t="s">
        <v>81</v>
      </c>
      <c r="F29" s="25" t="s">
        <v>63</v>
      </c>
      <c r="G29" s="25">
        <v>4</v>
      </c>
      <c r="H29" s="25" t="s">
        <v>20</v>
      </c>
      <c r="I29" s="25" t="s">
        <v>20</v>
      </c>
      <c r="J29" s="73" t="s">
        <v>86</v>
      </c>
      <c r="K29" s="75" t="s">
        <v>93</v>
      </c>
      <c r="L29" s="3"/>
      <c r="M29" s="3"/>
      <c r="N29" s="34"/>
    </row>
    <row r="30" spans="1:14" ht="41.4">
      <c r="A30" s="1"/>
      <c r="B30" s="32">
        <v>84</v>
      </c>
      <c r="C30" s="23">
        <v>21</v>
      </c>
      <c r="D30" s="23" t="s">
        <v>64</v>
      </c>
      <c r="E30" s="72"/>
      <c r="F30" s="25" t="s">
        <v>65</v>
      </c>
      <c r="G30" s="25">
        <v>4</v>
      </c>
      <c r="H30" s="25" t="s">
        <v>20</v>
      </c>
      <c r="I30" s="25" t="s">
        <v>20</v>
      </c>
      <c r="J30" s="76"/>
      <c r="K30" s="77"/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66</v>
      </c>
      <c r="E33" s="24" t="s">
        <v>20</v>
      </c>
      <c r="F33" s="25" t="s">
        <v>20</v>
      </c>
      <c r="G33" s="25">
        <v>80</v>
      </c>
      <c r="H33" s="25" t="s">
        <v>20</v>
      </c>
      <c r="I33" s="25">
        <v>5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60" t="s">
        <v>67</v>
      </c>
      <c r="D34" s="61"/>
      <c r="E34" s="61"/>
      <c r="F34" s="61"/>
      <c r="G34" s="61"/>
      <c r="H34" s="61"/>
      <c r="I34" s="61"/>
      <c r="J34" s="61"/>
      <c r="K34" s="62"/>
      <c r="L34" s="3"/>
      <c r="M34" s="3"/>
      <c r="N34" s="34"/>
    </row>
    <row r="35" spans="1:14" ht="16.2" customHeight="1">
      <c r="A35" s="1"/>
      <c r="B35" s="3"/>
      <c r="C35" s="47" t="s">
        <v>68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69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31:E33 J31:K33">
    <cfRule type="cellIs" priority="2" dxfId="0" operator="equal" stopIfTrue="1">
      <formula>"*"</formula>
    </cfRule>
  </conditionalFormatting>
  <conditionalFormatting sqref="J30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2016-06-19T23:33:18Z</dcterms:created>
  <dcterms:modified xsi:type="dcterms:W3CDTF">2016-06-20T01:37:18Z</dcterms:modified>
  <cp:category/>
  <cp:version/>
  <cp:contentType/>
  <cp:contentStatus/>
</cp:coreProperties>
</file>